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M 18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<sst xmlns="http://schemas.openxmlformats.org/spreadsheetml/2006/main" count="37" uniqueCount="28">
  <si>
    <t>МКД №18 ул. Молодежная</t>
  </si>
  <si>
    <t>показатель</t>
  </si>
  <si>
    <t>остатки на лицевом счете МКД</t>
  </si>
  <si>
    <t>сумма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</si>
  <si>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</si>
  <si>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</si>
  <si>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</si>
  <si>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</si>
  <si>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</si>
  <si>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</si>
  <si>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</si>
  <si>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</si>
  <si>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</si>
  <si>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</si>
  <si>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</si>
  <si>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</si>
  <si>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</si>
  <si>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материал для субботника</t>
  </si>
  <si>
    <t>информационный стенд 6шт</t>
  </si>
  <si>
    <t>установка оконных приборов 5п (3,5 этажи)</t>
  </si>
  <si>
    <t>ремонт межпанельных швов</t>
  </si>
  <si>
    <t>изготовление и установка ограждения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</si>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</sst>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4" fontId="3" fillId="0" borderId="0" xfId="0" applyNumberFormat="1" applyFont="1"/>
    <xf numFmtId="4" fontId="0" fillId="0" borderId="0" xfId="0" applyNumberFormat="1"/>
    <xf numFmtId="4" fontId="5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52;&#1086;&#1083;&#1086;&#1076;&#1077;&#1078;&#1085;&#1072;&#1103;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 14"/>
      <sheetName val="M 18"/>
      <sheetName val="M 2"/>
      <sheetName val="M 4"/>
      <sheetName val="M 8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52"/>
  <sheetViews>
    <sheetView tabSelected="1" workbookViewId="0">
      <selection activeCell="J14" sqref="J14"/>
    </sheetView>
  </sheetViews>
  <sheetFormatPr defaultRowHeight="15"/>
  <cols>
    <col min="11" max="11" width="13.140625" customWidth="1"/>
    <col min="13" max="13" width="10" bestFit="1" customWidth="1"/>
    <col min="14" max="14" width="17.7109375" customWidth="1"/>
    <col min="15" max="15" width="12.28515625" customWidth="1"/>
    <col min="19" max="19" width="10.42578125" customWidth="1"/>
    <col min="21" max="21" width="12.140625" customWidth="1"/>
    <col min="22" max="23" width="9.7109375" customWidth="1"/>
  </cols>
  <sheetData>
    <row r="2" spans="2:11">
      <c r="B2" s="10" t="str">
        <f>'[1]М 14'!B4:I4</f>
        <v>отчет о проделанной заботе за период 1.01.2021-31.12.2021гг</v>
      </c>
      <c r="C2" s="10"/>
      <c r="D2" s="10"/>
      <c r="E2" s="10"/>
      <c r="F2" s="10"/>
      <c r="G2" s="10"/>
      <c r="H2" s="10"/>
      <c r="I2" s="10"/>
      <c r="J2" s="1"/>
    </row>
    <row r="3" spans="2:11">
      <c r="B3" s="10" t="s">
        <v>0</v>
      </c>
      <c r="C3" s="10"/>
      <c r="D3" s="10"/>
      <c r="E3" s="10"/>
      <c r="F3" s="10"/>
      <c r="G3" s="10"/>
      <c r="H3" s="10"/>
      <c r="I3" s="10"/>
      <c r="J3" s="1"/>
    </row>
    <row r="5" spans="2:11">
      <c r="B5" s="11" t="s">
        <v>1</v>
      </c>
      <c r="C5" s="11"/>
      <c r="D5" s="11"/>
      <c r="E5" s="11"/>
      <c r="F5" s="11"/>
      <c r="G5" s="11"/>
      <c r="H5" s="11"/>
      <c r="I5" s="11"/>
      <c r="J5" s="2"/>
    </row>
    <row r="6" spans="2:11">
      <c r="B6" s="11" t="s">
        <v>2</v>
      </c>
      <c r="C6" s="11"/>
      <c r="D6" s="11"/>
      <c r="E6" s="11"/>
      <c r="F6" s="11"/>
      <c r="G6" s="11"/>
      <c r="H6" s="11"/>
      <c r="I6" s="11"/>
      <c r="J6" s="2"/>
    </row>
    <row r="7" spans="2:11">
      <c r="J7" t="s">
        <v>3</v>
      </c>
    </row>
    <row r="8" spans="2:11" ht="15.75">
      <c r="B8" s="3" t="s">
        <v>4</v>
      </c>
      <c r="C8" s="3"/>
      <c r="D8" s="3"/>
      <c r="E8" s="3"/>
      <c r="F8" s="3"/>
      <c r="J8" s="4">
        <v>-513800.46</v>
      </c>
      <c r="K8" s="5"/>
    </row>
    <row r="9" spans="2:11">
      <c r="B9" s="6" t="s">
        <v>5</v>
      </c>
      <c r="C9" s="6"/>
      <c r="D9" s="6"/>
      <c r="E9" s="6"/>
      <c r="F9" s="6"/>
      <c r="G9" s="6"/>
      <c r="H9" s="6"/>
      <c r="I9" s="6"/>
      <c r="J9" s="6">
        <v>1441843.2599999998</v>
      </c>
      <c r="K9" s="7"/>
    </row>
    <row r="10" spans="2:11">
      <c r="B10" t="s">
        <v>6</v>
      </c>
    </row>
    <row r="11" spans="2:11">
      <c r="B11" t="s">
        <v>7</v>
      </c>
      <c r="J11">
        <v>1206193.1299999999</v>
      </c>
      <c r="K11" s="8"/>
    </row>
    <row r="12" spans="2:11">
      <c r="B12" t="s">
        <v>8</v>
      </c>
      <c r="J12">
        <v>235650.13</v>
      </c>
      <c r="K12" s="8"/>
    </row>
    <row r="14" spans="2:11">
      <c r="B14" s="4" t="s">
        <v>9</v>
      </c>
      <c r="C14" s="4"/>
      <c r="D14" s="4"/>
      <c r="E14" s="4"/>
      <c r="J14" s="4">
        <v>1678110.5900000005</v>
      </c>
      <c r="K14" s="4"/>
    </row>
    <row r="15" spans="2:11">
      <c r="B15" t="s">
        <v>6</v>
      </c>
    </row>
    <row r="16" spans="2:11">
      <c r="B16" t="s">
        <v>10</v>
      </c>
      <c r="J16">
        <v>296582.82</v>
      </c>
      <c r="K16" s="8"/>
    </row>
    <row r="17" spans="2:13">
      <c r="B17" t="s">
        <v>11</v>
      </c>
      <c r="J17">
        <v>364977.34000000008</v>
      </c>
      <c r="K17" s="8"/>
    </row>
    <row r="18" spans="2:13">
      <c r="B18" t="s">
        <v>12</v>
      </c>
      <c r="J18">
        <v>172033.4</v>
      </c>
      <c r="K18" s="8"/>
    </row>
    <row r="19" spans="2:13">
      <c r="B19" t="s">
        <v>13</v>
      </c>
      <c r="J19">
        <v>3235.79</v>
      </c>
      <c r="K19" s="8"/>
    </row>
    <row r="20" spans="2:13">
      <c r="B20" t="s">
        <v>14</v>
      </c>
      <c r="J20">
        <v>57924.179999999993</v>
      </c>
      <c r="K20" s="8"/>
      <c r="M20" s="8"/>
    </row>
    <row r="21" spans="2:13">
      <c r="B21" t="s">
        <v>15</v>
      </c>
      <c r="J21">
        <v>107661.35</v>
      </c>
    </row>
    <row r="22" spans="2:13">
      <c r="B22" t="s">
        <v>16</v>
      </c>
      <c r="J22">
        <v>203778.25</v>
      </c>
      <c r="K22" s="8"/>
    </row>
    <row r="24" spans="2:13">
      <c r="B24" t="s">
        <v>17</v>
      </c>
      <c r="J24">
        <v>6775</v>
      </c>
    </row>
    <row r="25" spans="2:13">
      <c r="B25" t="s">
        <v>18</v>
      </c>
      <c r="J25">
        <v>10180</v>
      </c>
      <c r="K25" s="8"/>
    </row>
    <row r="26" spans="2:13">
      <c r="B26" t="s">
        <v>19</v>
      </c>
      <c r="J26">
        <v>1246</v>
      </c>
      <c r="K26" s="8"/>
    </row>
    <row r="27" spans="2:13">
      <c r="B27" t="s">
        <v>20</v>
      </c>
      <c r="J27">
        <v>35981.620000000003</v>
      </c>
      <c r="K27" s="8"/>
    </row>
    <row r="28" spans="2:13">
      <c r="B28" t="s">
        <v>21</v>
      </c>
      <c r="J28">
        <v>6838.05</v>
      </c>
      <c r="K28" s="8"/>
    </row>
    <row r="29" spans="2:13">
      <c r="K29" s="8"/>
    </row>
    <row r="31" spans="2:13">
      <c r="B31" t="s">
        <v>22</v>
      </c>
      <c r="J31">
        <v>410896.79000000004</v>
      </c>
    </row>
    <row r="34" spans="2:15">
      <c r="E34" s="6" t="s">
        <v>23</v>
      </c>
      <c r="F34" s="6"/>
      <c r="G34" s="6"/>
    </row>
    <row r="35" spans="2:15">
      <c r="E35" s="6"/>
      <c r="F35" s="6"/>
      <c r="G35" s="6"/>
    </row>
    <row r="37" spans="2:15">
      <c r="B37" s="4" t="s">
        <v>24</v>
      </c>
      <c r="C37" s="4"/>
      <c r="D37" s="4"/>
      <c r="E37" s="4"/>
      <c r="J37" s="4">
        <v>1313665.58</v>
      </c>
      <c r="K37" s="4"/>
    </row>
    <row r="38" spans="2:15">
      <c r="B38" t="s">
        <v>6</v>
      </c>
    </row>
    <row r="39" spans="2:15">
      <c r="B39" t="s">
        <v>25</v>
      </c>
      <c r="J39">
        <v>137112.63999999998</v>
      </c>
      <c r="K39" s="8"/>
    </row>
    <row r="40" spans="2:15">
      <c r="B40" t="s">
        <v>10</v>
      </c>
      <c r="J40">
        <v>280330.31</v>
      </c>
    </row>
    <row r="41" spans="2:15">
      <c r="B41" t="s">
        <v>11</v>
      </c>
      <c r="J41">
        <v>332321.2</v>
      </c>
    </row>
    <row r="42" spans="2:15">
      <c r="B42" t="s">
        <v>12</v>
      </c>
      <c r="J42">
        <v>160754.37</v>
      </c>
    </row>
    <row r="43" spans="2:15">
      <c r="B43" t="s">
        <v>13</v>
      </c>
      <c r="J43">
        <v>3962.26</v>
      </c>
      <c r="O43" s="4"/>
    </row>
    <row r="44" spans="2:15">
      <c r="B44" t="s">
        <v>14</v>
      </c>
      <c r="J44">
        <v>54169.109999999993</v>
      </c>
    </row>
    <row r="45" spans="2:15">
      <c r="B45" t="s">
        <v>15</v>
      </c>
      <c r="J45">
        <v>96319.82</v>
      </c>
    </row>
    <row r="46" spans="2:15">
      <c r="B46" t="s">
        <v>16</v>
      </c>
      <c r="J46">
        <v>176951.04000000004</v>
      </c>
    </row>
    <row r="47" spans="2:15">
      <c r="B47" t="s">
        <v>26</v>
      </c>
      <c r="J47">
        <v>71744.83</v>
      </c>
    </row>
    <row r="50" spans="2:13" ht="15.75">
      <c r="B50" t="s">
        <v>27</v>
      </c>
      <c r="J50" s="4">
        <v>-878245.47000000044</v>
      </c>
      <c r="K50" s="9"/>
    </row>
    <row r="52" spans="2:13">
      <c r="M52" s="8"/>
    </row>
  </sheetData>
  <mergeCells count="4">
    <mergeCell ref="B2:I2"/>
    <mergeCell ref="B3:I3"/>
    <mergeCell ref="B5:I5"/>
    <mergeCell ref="B6:I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 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2022-01-27T04:04:19Z</dcterms:created>
  <dcterms:modified xsi:type="dcterms:W3CDTF">2022-01-31T07:00:31Z</dcterms:modified>
</cp:coreProperties>
</file>